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96" windowWidth="16260" windowHeight="49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<sst xmlns="http://schemas.openxmlformats.org/spreadsheetml/2006/main" count="67" uniqueCount="59">
  <si>
    <t>Registar ugovora o nabavi bagatelne vrijednosti</t>
  </si>
  <si>
    <t>Redni broj</t>
  </si>
  <si>
    <t>Predmet ugovora</t>
  </si>
  <si>
    <t>Evidencijski broj nabave</t>
  </si>
  <si>
    <t>Vrsta provedenog postupka</t>
  </si>
  <si>
    <t>Iznos skolpljenog ugovora bez PDV-a</t>
  </si>
  <si>
    <t>Datum sklapanja ugovora</t>
  </si>
  <si>
    <t>Rok na koji je sklopljen ugovor</t>
  </si>
  <si>
    <t>Naziv ponuditelja s kojim je sklopljen ugovor</t>
  </si>
  <si>
    <t>Datum konačnog izvršenja ugovora</t>
  </si>
  <si>
    <t>Konačni ukupni iznos plaćen temeljem ugovora (s PDV-om)</t>
  </si>
  <si>
    <t>1.</t>
  </si>
  <si>
    <t>2.</t>
  </si>
  <si>
    <t>3.</t>
  </si>
  <si>
    <t>4.</t>
  </si>
  <si>
    <t>6.</t>
  </si>
  <si>
    <t>Iznos sklopljenog ugovora sa       PDV-om</t>
  </si>
  <si>
    <t>Ugovor o poslovnoj suradnji i osiguranju broj:OS-0008/2017</t>
  </si>
  <si>
    <t>NMV 1/17.</t>
  </si>
  <si>
    <t>Ugovor jednostavne nabave</t>
  </si>
  <si>
    <t>16.01.17.</t>
  </si>
  <si>
    <t>1 godina</t>
  </si>
  <si>
    <t>ALLIANZ ZAGREB d.d. Zagreb, Heinzelova 70</t>
  </si>
  <si>
    <t>31.12.2017.</t>
  </si>
  <si>
    <t>NMV 2/17.</t>
  </si>
  <si>
    <t>MI STAR d.o.o., Zagreb, Novska 20</t>
  </si>
  <si>
    <t>Ugovor o o zamjeni postojeće pumpe na podvožju MAN 33.343 DFC</t>
  </si>
  <si>
    <t>NMV 3/17.</t>
  </si>
  <si>
    <t>09.10.17.</t>
  </si>
  <si>
    <t>4 mjeseca</t>
  </si>
  <si>
    <t>ZIEGLER d.o.o. Zagreb, Rakitnica 2</t>
  </si>
  <si>
    <t>05.05.17.</t>
  </si>
  <si>
    <t>05.05.18.</t>
  </si>
  <si>
    <t>05.05.2018.</t>
  </si>
  <si>
    <t>Ugovor o redovnom godišnjem pregledu i servisu autoljestve</t>
  </si>
  <si>
    <t>17.05.17.</t>
  </si>
  <si>
    <t>30 dana</t>
  </si>
  <si>
    <t>17.06.17.</t>
  </si>
  <si>
    <t>Ugovor o izvođenju radova br.04-08/17-10</t>
  </si>
  <si>
    <t>NMV 4/17.</t>
  </si>
  <si>
    <t>18.12.17.</t>
  </si>
  <si>
    <t>60 dana</t>
  </si>
  <si>
    <t>Obrt za građevinarstvo " GRATEL", Kras, Kras 111</t>
  </si>
  <si>
    <t xml:space="preserve">           51500 Krk</t>
  </si>
  <si>
    <t xml:space="preserve">          S. Radića 11</t>
  </si>
  <si>
    <t xml:space="preserve">                   JVP GRADA KRKA</t>
  </si>
  <si>
    <t xml:space="preserve">              OIB 52724996023</t>
  </si>
  <si>
    <t>Ugovor o osiguranju za dobrovoljno zdravstveno osiguranje Broj:27324636</t>
  </si>
  <si>
    <t>AGRAM LIFE osiguranje d.d. Regija Rijeka, Rijeka, Riva 11</t>
  </si>
  <si>
    <t>Ugovor o zakupu poslovnog prostora od 01.04.16. do 01.04.2021. Klasa:372-03/16-01/16, Ur.broj:2142/01-02/1-17-3</t>
  </si>
  <si>
    <t>5 godina</t>
  </si>
  <si>
    <t>29.02.16.</t>
  </si>
  <si>
    <t>01.04.21.</t>
  </si>
  <si>
    <t>5.</t>
  </si>
  <si>
    <t>7.</t>
  </si>
  <si>
    <t>Ugovor o održavanju, godišnjem servisu i popravku vat.vozila  Broj:02-01/18-01</t>
  </si>
  <si>
    <t>03.01.17.</t>
  </si>
  <si>
    <t>Grad Krk, Krk, Trg Josipa bana Jelačića 2</t>
  </si>
  <si>
    <t>AUTO-MOTOR KRK d.o.o., Krk, J. Pupačića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</si>
</sst>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4" x14ac:knownFonts="1">
    <font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1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16</xdr:row>
      <xdr:rowOff>0</xdr:rowOff>
    </xdr:from>
    <xdr:to>
      <xdr:col>10</xdr:col>
      <xdr:colOff>982980</xdr:colOff>
      <xdr:row>19</xdr:row>
      <xdr:rowOff>45720</xdr:rowOff>
    </xdr:to>
    <xdr:pic>
      <xdr:nvPicPr>
        <xdr:cNvPr id="2" name="Picture 1" descr="zapovjednik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0260" y="6316980"/>
          <a:ext cx="2667000" cy="10972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topLeftCell="A13" workbookViewId="0">
      <selection activeCell="A17" sqref="A17:XFD18"/>
    </sheetView>
  </sheetViews>
  <sheetFormatPr defaultRowHeight="12" x14ac:dyDescent="0.25"/>
  <cols>
    <col min="1" max="1" width="6.33203125" style="5" customWidth="1"/>
    <col min="2" max="2" width="21.33203125" style="2" customWidth="1"/>
    <col min="3" max="3" width="9.33203125" style="2" customWidth="1"/>
    <col min="4" max="4" width="10" style="2" customWidth="1"/>
    <col min="5" max="5" width="10.44140625" style="2" customWidth="1"/>
    <col min="6" max="6" width="11.33203125" style="2" customWidth="1"/>
    <col min="7" max="7" width="8" style="2" customWidth="1"/>
    <col min="8" max="8" width="9.109375" style="2" customWidth="1"/>
    <col min="9" max="9" width="14.33203125" style="2" customWidth="1"/>
    <col min="10" max="10" width="10.21875" style="2" customWidth="1"/>
    <col min="11" max="11" width="16.33203125" style="2" customWidth="1"/>
    <col min="12" max="16384" width="8.88671875" style="2"/>
  </cols>
  <sheetData>
    <row r="1" spans="1:15" x14ac:dyDescent="0.25">
      <c r="A1" s="3" t="s">
        <v>45</v>
      </c>
      <c r="B1" s="4"/>
    </row>
    <row r="2" spans="1:15" x14ac:dyDescent="0.25">
      <c r="A2" s="3" t="s">
        <v>44</v>
      </c>
      <c r="B2" s="4"/>
    </row>
    <row r="3" spans="1:15" x14ac:dyDescent="0.25">
      <c r="A3" s="3" t="s">
        <v>43</v>
      </c>
      <c r="B3" s="4"/>
    </row>
    <row r="4" spans="1:15" x14ac:dyDescent="0.25">
      <c r="A4" s="3" t="s">
        <v>46</v>
      </c>
      <c r="B4" s="4"/>
    </row>
    <row r="5" spans="1:15" x14ac:dyDescent="0.25">
      <c r="A5" s="3"/>
      <c r="B5" s="4"/>
    </row>
    <row r="6" spans="1:15" x14ac:dyDescent="0.25">
      <c r="A6" s="3"/>
      <c r="B6" s="4"/>
    </row>
    <row r="7" spans="1:15" ht="15.6" x14ac:dyDescent="0.3">
      <c r="E7" s="1" t="s">
        <v>0</v>
      </c>
    </row>
    <row r="8" spans="1:15" ht="15.6" x14ac:dyDescent="0.3">
      <c r="E8" s="1"/>
    </row>
    <row r="9" spans="1:15" s="6" customFormat="1" ht="60" customHeight="1" x14ac:dyDescent="0.25">
      <c r="A9" s="7" t="s">
        <v>1</v>
      </c>
      <c r="B9" s="7" t="s">
        <v>2</v>
      </c>
      <c r="C9" s="7" t="s">
        <v>3</v>
      </c>
      <c r="D9" s="7" t="s">
        <v>4</v>
      </c>
      <c r="E9" s="7" t="s">
        <v>5</v>
      </c>
      <c r="F9" s="7" t="s">
        <v>16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</row>
    <row r="10" spans="1:15" ht="55.2" customHeight="1" x14ac:dyDescent="0.25">
      <c r="A10" s="13" t="s">
        <v>11</v>
      </c>
      <c r="B10" s="9" t="s">
        <v>17</v>
      </c>
      <c r="C10" s="10" t="s">
        <v>18</v>
      </c>
      <c r="D10" s="9" t="s">
        <v>19</v>
      </c>
      <c r="E10" s="12">
        <v>44970</v>
      </c>
      <c r="F10" s="12">
        <v>44970</v>
      </c>
      <c r="G10" s="11" t="s">
        <v>20</v>
      </c>
      <c r="H10" s="11" t="s">
        <v>21</v>
      </c>
      <c r="I10" s="7" t="s">
        <v>22</v>
      </c>
      <c r="J10" s="11" t="s">
        <v>23</v>
      </c>
      <c r="K10" s="12">
        <v>42753.37</v>
      </c>
    </row>
    <row r="11" spans="1:15" ht="48.6" customHeight="1" x14ac:dyDescent="0.25">
      <c r="A11" s="13" t="s">
        <v>12</v>
      </c>
      <c r="B11" s="9" t="s">
        <v>34</v>
      </c>
      <c r="C11" s="8" t="s">
        <v>24</v>
      </c>
      <c r="D11" s="9" t="s">
        <v>19</v>
      </c>
      <c r="E11" s="12">
        <v>21891</v>
      </c>
      <c r="F11" s="12">
        <v>27363.75</v>
      </c>
      <c r="G11" s="11" t="s">
        <v>35</v>
      </c>
      <c r="H11" s="11" t="s">
        <v>36</v>
      </c>
      <c r="I11" s="16" t="s">
        <v>25</v>
      </c>
      <c r="J11" s="11" t="s">
        <v>37</v>
      </c>
      <c r="K11" s="12">
        <v>27363.75</v>
      </c>
      <c r="O11" s="14"/>
    </row>
    <row r="12" spans="1:15" ht="49.2" customHeight="1" x14ac:dyDescent="0.25">
      <c r="A12" s="13" t="s">
        <v>13</v>
      </c>
      <c r="B12" s="9" t="s">
        <v>26</v>
      </c>
      <c r="C12" s="8" t="s">
        <v>27</v>
      </c>
      <c r="D12" s="9" t="s">
        <v>19</v>
      </c>
      <c r="E12" s="12">
        <v>50736.5</v>
      </c>
      <c r="F12" s="12">
        <f>E12*25/100+50736.5</f>
        <v>63420.625</v>
      </c>
      <c r="G12" s="11" t="s">
        <v>28</v>
      </c>
      <c r="H12" s="11" t="s">
        <v>29</v>
      </c>
      <c r="I12" s="16" t="s">
        <v>30</v>
      </c>
      <c r="J12" s="11"/>
      <c r="K12" s="12">
        <v>63420.63</v>
      </c>
    </row>
    <row r="13" spans="1:15" ht="53.4" customHeight="1" x14ac:dyDescent="0.25">
      <c r="A13" s="13" t="s">
        <v>14</v>
      </c>
      <c r="B13" s="15" t="s">
        <v>38</v>
      </c>
      <c r="C13" s="8" t="s">
        <v>39</v>
      </c>
      <c r="D13" s="9" t="s">
        <v>19</v>
      </c>
      <c r="E13" s="12">
        <v>40885.800000000003</v>
      </c>
      <c r="F13" s="12">
        <v>51107.25</v>
      </c>
      <c r="G13" s="11" t="s">
        <v>40</v>
      </c>
      <c r="H13" s="11" t="s">
        <v>41</v>
      </c>
      <c r="I13" s="7" t="s">
        <v>42</v>
      </c>
      <c r="J13" s="11"/>
      <c r="K13" s="12"/>
    </row>
    <row r="14" spans="1:15" ht="45" customHeight="1" x14ac:dyDescent="0.25">
      <c r="A14" s="13" t="s">
        <v>53</v>
      </c>
      <c r="B14" s="15" t="s">
        <v>47</v>
      </c>
      <c r="C14" s="8"/>
      <c r="D14" s="9" t="s">
        <v>19</v>
      </c>
      <c r="E14" s="12">
        <v>28980</v>
      </c>
      <c r="F14" s="12">
        <v>28980</v>
      </c>
      <c r="G14" s="11" t="s">
        <v>31</v>
      </c>
      <c r="H14" s="11" t="s">
        <v>32</v>
      </c>
      <c r="I14" s="7" t="s">
        <v>48</v>
      </c>
      <c r="J14" s="11" t="s">
        <v>33</v>
      </c>
      <c r="K14" s="12">
        <v>28980</v>
      </c>
    </row>
    <row r="15" spans="1:15" ht="60.6" customHeight="1" x14ac:dyDescent="0.25">
      <c r="A15" s="13" t="s">
        <v>15</v>
      </c>
      <c r="B15" s="9" t="s">
        <v>49</v>
      </c>
      <c r="C15" s="8"/>
      <c r="D15" s="9" t="s">
        <v>19</v>
      </c>
      <c r="E15" s="12"/>
      <c r="F15" s="12"/>
      <c r="G15" s="11" t="s">
        <v>51</v>
      </c>
      <c r="H15" s="11" t="s">
        <v>50</v>
      </c>
      <c r="I15" s="7" t="s">
        <v>57</v>
      </c>
      <c r="J15" s="11" t="s">
        <v>52</v>
      </c>
      <c r="K15" s="12"/>
    </row>
    <row r="16" spans="1:15" ht="44.4" customHeight="1" x14ac:dyDescent="0.25">
      <c r="A16" s="13" t="s">
        <v>54</v>
      </c>
      <c r="B16" s="9" t="s">
        <v>55</v>
      </c>
      <c r="C16" s="8"/>
      <c r="D16" s="9" t="s">
        <v>19</v>
      </c>
      <c r="E16" s="12"/>
      <c r="F16" s="12"/>
      <c r="G16" s="11" t="s">
        <v>56</v>
      </c>
      <c r="H16" s="11" t="s">
        <v>21</v>
      </c>
      <c r="I16" s="7" t="s">
        <v>58</v>
      </c>
      <c r="J16" s="11" t="s">
        <v>23</v>
      </c>
      <c r="K16" s="12"/>
    </row>
    <row r="17" spans="1:1" ht="27.6" customHeight="1" x14ac:dyDescent="0.25">
      <c r="A17" s="2"/>
    </row>
    <row r="18" spans="1:1" ht="27.6" customHeight="1" x14ac:dyDescent="0.25">
      <c r="A18" s="2"/>
    </row>
    <row r="19" spans="1:1" ht="27.6" customHeight="1" x14ac:dyDescent="0.25">
      <c r="A19" s="2"/>
    </row>
    <row r="20" spans="1:1" ht="27.6" customHeight="1" x14ac:dyDescent="0.25">
      <c r="A20" s="2"/>
    </row>
    <row r="21" spans="1:1" ht="26.4" customHeight="1" x14ac:dyDescent="0.25">
      <c r="A21" s="2"/>
    </row>
    <row r="22" spans="1:1" ht="28.2" customHeight="1" x14ac:dyDescent="0.25">
      <c r="A22" s="2"/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2018-07-23T08:41:42Z</cp:lastPrinted>
  <dcterms:created xsi:type="dcterms:W3CDTF">2017-12-18T08:38:46Z</dcterms:created>
  <dcterms:modified xsi:type="dcterms:W3CDTF">2018-07-23T10:22:34Z</dcterms:modified>
</cp:coreProperties>
</file>